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<sst xmlns="http://schemas.openxmlformats.org/spreadsheetml/2006/main" count="77" uniqueCount="77">
  <si>
    <t>学号</t>
  </si>
  <si>
    <t>累计获得总学分</t>
  </si>
  <si>
    <t>主修专业课程累计平均绩点</t>
  </si>
  <si>
    <t>▼所有课程累计平均绩点</t>
  </si>
  <si>
    <t>综合绩点</t>
  </si>
  <si>
    <t>3160102123</t>
  </si>
  <si>
    <t>3160104582</t>
  </si>
  <si>
    <t>3160101814</t>
  </si>
  <si>
    <t>3160104361</t>
  </si>
  <si>
    <t>3160103212</t>
  </si>
  <si>
    <t>3160105138</t>
  </si>
  <si>
    <t>3160102052</t>
  </si>
  <si>
    <t>3160101869</t>
  </si>
  <si>
    <t>3160103792</t>
  </si>
  <si>
    <t>3160102109</t>
  </si>
  <si>
    <t>3160102136</t>
  </si>
  <si>
    <t>3160105458</t>
  </si>
  <si>
    <t>3160102104</t>
  </si>
  <si>
    <t>3160104081</t>
  </si>
  <si>
    <t>3160103955</t>
  </si>
  <si>
    <t>3160102736</t>
  </si>
  <si>
    <t>3160100962</t>
  </si>
  <si>
    <t>3160105658</t>
  </si>
  <si>
    <t>3160101273</t>
  </si>
  <si>
    <t>3160102184</t>
  </si>
  <si>
    <t>3160102073</t>
  </si>
  <si>
    <t>3160105115</t>
  </si>
  <si>
    <t>3160102090</t>
  </si>
  <si>
    <t>3160105057</t>
  </si>
  <si>
    <t>3160103128</t>
  </si>
  <si>
    <t>3160102131</t>
  </si>
  <si>
    <t>3160102187</t>
  </si>
  <si>
    <t>3160101130</t>
  </si>
  <si>
    <t>3160101275</t>
  </si>
  <si>
    <t>3160104257</t>
  </si>
  <si>
    <t>3160104787</t>
  </si>
  <si>
    <t>3160102632</t>
  </si>
  <si>
    <t>3160104431</t>
  </si>
  <si>
    <t>3160104607</t>
  </si>
  <si>
    <t>3160102180</t>
  </si>
  <si>
    <t>3160101304</t>
  </si>
  <si>
    <t>3160103948</t>
  </si>
  <si>
    <t>3160102618</t>
  </si>
  <si>
    <t>3160104580</t>
  </si>
  <si>
    <t>3160102746</t>
  </si>
  <si>
    <t>3160102028</t>
  </si>
  <si>
    <t>3160102056</t>
  </si>
  <si>
    <t>3160105193</t>
  </si>
  <si>
    <t>3160105534</t>
  </si>
  <si>
    <t>3160102190</t>
  </si>
  <si>
    <t>3160104097</t>
  </si>
  <si>
    <t>3160102191</t>
  </si>
  <si>
    <t>3160104098</t>
  </si>
  <si>
    <t>3160102796</t>
  </si>
  <si>
    <t>3160104198</t>
  </si>
  <si>
    <t>3160102126</t>
  </si>
  <si>
    <t>3160102020</t>
  </si>
  <si>
    <t>3160102172</t>
  </si>
  <si>
    <t>3160105456</t>
  </si>
  <si>
    <t>3160101229</t>
  </si>
  <si>
    <t>3160104306</t>
  </si>
  <si>
    <t>3160105775</t>
  </si>
  <si>
    <t>3160104718</t>
  </si>
  <si>
    <t>3160102118</t>
  </si>
  <si>
    <t>3150101997</t>
  </si>
  <si>
    <t>3160105837</t>
  </si>
  <si>
    <t>3160100076</t>
  </si>
  <si>
    <t>3160104359</t>
  </si>
  <si>
    <t>3160101306</t>
  </si>
  <si>
    <t>3160105779</t>
  </si>
  <si>
    <t>3160100806</t>
  </si>
  <si>
    <t>3150105526</t>
  </si>
  <si>
    <t>3160106008</t>
  </si>
  <si>
    <t>3160102605</t>
  </si>
  <si>
    <t>0.86</t>
  </si>
  <si>
    <t>3160104644</t>
  </si>
  <si>
    <t>0.67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</si>
</sst>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B1" sqref="B$1:B$1048576"/>
    </sheetView>
  </sheetViews>
  <sheetFormatPr defaultColWidth="9" defaultRowHeight="14" outlineLevelCol="4"/>
  <cols>
    <col min="1" max="1" width="11.6272727272727" style="1" customWidth="1"/>
    <col min="2" max="2" width="13.9090909090909" style="1" customWidth="1"/>
    <col min="3" max="3" width="21.6272727272727" style="2" customWidth="1"/>
    <col min="4" max="4" width="20.9090909090909" style="2" customWidth="1"/>
    <col min="5" max="5" width="15.6272727272727" style="2" customWidth="1"/>
  </cols>
  <sheetData>
    <row r="1" spans="1: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>
      <c r="A2" s="9" t="s">
        <v>5</v>
      </c>
      <c r="B2" s="6">
        <v>153</v>
      </c>
      <c r="C2" s="7">
        <v>4.75</v>
      </c>
      <c r="D2" s="8">
        <v>4.61</v>
      </c>
      <c r="E2" s="8">
        <f t="shared" ref="E2:E65" si="0">C2*0.7+D2*0.3</f>
        <v>4.708</v>
      </c>
    </row>
    <row r="3" spans="1:5">
      <c r="A3" s="9" t="s">
        <v>6</v>
      </c>
      <c r="B3" s="6">
        <v>144</v>
      </c>
      <c r="C3" s="7">
        <v>4.69</v>
      </c>
      <c r="D3" s="8">
        <v>4.53</v>
      </c>
      <c r="E3" s="8">
        <f t="shared" si="0"/>
        <v>4.642</v>
      </c>
    </row>
    <row r="4" spans="1:5">
      <c r="A4" s="9" t="s">
        <v>7</v>
      </c>
      <c r="B4" s="6">
        <v>139.5</v>
      </c>
      <c r="C4" s="7">
        <v>4.55</v>
      </c>
      <c r="D4" s="8">
        <v>4.37</v>
      </c>
      <c r="E4" s="8">
        <f t="shared" si="0"/>
        <v>4.496</v>
      </c>
    </row>
    <row r="5" spans="1:5">
      <c r="A5" s="9" t="s">
        <v>8</v>
      </c>
      <c r="B5" s="6">
        <v>129</v>
      </c>
      <c r="C5" s="7">
        <v>4.55</v>
      </c>
      <c r="D5" s="8">
        <v>4.25</v>
      </c>
      <c r="E5" s="8">
        <f t="shared" si="0"/>
        <v>4.46</v>
      </c>
    </row>
    <row r="6" spans="1:5">
      <c r="A6" s="9" t="s">
        <v>9</v>
      </c>
      <c r="B6" s="6">
        <v>155</v>
      </c>
      <c r="C6" s="7">
        <v>4.46</v>
      </c>
      <c r="D6" s="8">
        <v>4.45</v>
      </c>
      <c r="E6" s="8">
        <f t="shared" si="0"/>
        <v>4.457</v>
      </c>
    </row>
    <row r="7" spans="1:5">
      <c r="A7" s="9" t="s">
        <v>10</v>
      </c>
      <c r="B7" s="6">
        <v>130</v>
      </c>
      <c r="C7" s="7">
        <v>4.51</v>
      </c>
      <c r="D7" s="8">
        <v>4.33</v>
      </c>
      <c r="E7" s="8">
        <f t="shared" si="0"/>
        <v>4.456</v>
      </c>
    </row>
    <row r="8" spans="1:5">
      <c r="A8" s="9" t="s">
        <v>11</v>
      </c>
      <c r="B8" s="6">
        <v>129.5</v>
      </c>
      <c r="C8" s="7">
        <v>4.52</v>
      </c>
      <c r="D8" s="8">
        <v>4.3</v>
      </c>
      <c r="E8" s="8">
        <f t="shared" si="0"/>
        <v>4.454</v>
      </c>
    </row>
    <row r="9" spans="1:5">
      <c r="A9" s="9" t="s">
        <v>12</v>
      </c>
      <c r="B9" s="6">
        <v>140</v>
      </c>
      <c r="C9" s="7">
        <v>4.47</v>
      </c>
      <c r="D9" s="8">
        <v>4.35</v>
      </c>
      <c r="E9" s="8">
        <f t="shared" si="0"/>
        <v>4.434</v>
      </c>
    </row>
    <row r="10" spans="1:5">
      <c r="A10" s="9" t="s">
        <v>13</v>
      </c>
      <c r="B10" s="6">
        <v>132</v>
      </c>
      <c r="C10" s="7">
        <v>4.44</v>
      </c>
      <c r="D10" s="8">
        <v>4.32</v>
      </c>
      <c r="E10" s="8">
        <f t="shared" si="0"/>
        <v>4.404</v>
      </c>
    </row>
    <row r="11" spans="1:5">
      <c r="A11" s="9" t="s">
        <v>14</v>
      </c>
      <c r="B11" s="6">
        <v>130.5</v>
      </c>
      <c r="C11" s="7">
        <v>4.43</v>
      </c>
      <c r="D11" s="8">
        <v>4.32</v>
      </c>
      <c r="E11" s="8">
        <f t="shared" si="0"/>
        <v>4.397</v>
      </c>
    </row>
    <row r="12" spans="1:5">
      <c r="A12" s="9" t="s">
        <v>15</v>
      </c>
      <c r="B12" s="6">
        <v>138.5</v>
      </c>
      <c r="C12" s="7">
        <v>4.34</v>
      </c>
      <c r="D12" s="8">
        <v>4.34</v>
      </c>
      <c r="E12" s="8">
        <f t="shared" si="0"/>
        <v>4.34</v>
      </c>
    </row>
    <row r="13" spans="1:5">
      <c r="A13" s="9" t="s">
        <v>16</v>
      </c>
      <c r="B13" s="6">
        <v>144</v>
      </c>
      <c r="C13" s="7">
        <v>4.32</v>
      </c>
      <c r="D13" s="8">
        <v>4.16</v>
      </c>
      <c r="E13" s="8">
        <f t="shared" si="0"/>
        <v>4.272</v>
      </c>
    </row>
    <row r="14" spans="1:5">
      <c r="A14" s="9" t="s">
        <v>17</v>
      </c>
      <c r="B14" s="6">
        <v>162</v>
      </c>
      <c r="C14" s="7">
        <v>4.27</v>
      </c>
      <c r="D14" s="8">
        <v>4.23</v>
      </c>
      <c r="E14" s="8">
        <f t="shared" si="0"/>
        <v>4.258</v>
      </c>
    </row>
    <row r="15" spans="1:5">
      <c r="A15" s="9" t="s">
        <v>18</v>
      </c>
      <c r="B15" s="6">
        <v>133</v>
      </c>
      <c r="C15" s="7">
        <v>4.32</v>
      </c>
      <c r="D15" s="8">
        <v>4.11</v>
      </c>
      <c r="E15" s="8">
        <f t="shared" si="0"/>
        <v>4.257</v>
      </c>
    </row>
    <row r="16" spans="1:5">
      <c r="A16" s="9" t="s">
        <v>19</v>
      </c>
      <c r="B16" s="6">
        <v>140.5</v>
      </c>
      <c r="C16" s="7">
        <v>4.28</v>
      </c>
      <c r="D16" s="8">
        <v>4.2</v>
      </c>
      <c r="E16" s="8">
        <f t="shared" si="0"/>
        <v>4.256</v>
      </c>
    </row>
    <row r="17" spans="1:5">
      <c r="A17" s="9" t="s">
        <v>20</v>
      </c>
      <c r="B17" s="6">
        <v>138.5</v>
      </c>
      <c r="C17" s="7">
        <v>4.23</v>
      </c>
      <c r="D17" s="8">
        <v>4.15</v>
      </c>
      <c r="E17" s="8">
        <f t="shared" si="0"/>
        <v>4.206</v>
      </c>
    </row>
    <row r="18" spans="1:5">
      <c r="A18" s="9" t="s">
        <v>21</v>
      </c>
      <c r="B18" s="6">
        <v>148</v>
      </c>
      <c r="C18" s="7">
        <v>4.21</v>
      </c>
      <c r="D18" s="8">
        <v>4.13</v>
      </c>
      <c r="E18" s="8">
        <f t="shared" si="0"/>
        <v>4.186</v>
      </c>
    </row>
    <row r="19" spans="1:5">
      <c r="A19" s="9" t="s">
        <v>22</v>
      </c>
      <c r="B19" s="6">
        <v>124</v>
      </c>
      <c r="C19" s="7">
        <v>4.19</v>
      </c>
      <c r="D19" s="8">
        <v>4.12</v>
      </c>
      <c r="E19" s="8">
        <f t="shared" si="0"/>
        <v>4.169</v>
      </c>
    </row>
    <row r="20" spans="1:5">
      <c r="A20" s="9" t="s">
        <v>23</v>
      </c>
      <c r="B20" s="6">
        <v>136</v>
      </c>
      <c r="C20" s="7">
        <v>4.18</v>
      </c>
      <c r="D20" s="8">
        <v>4.12</v>
      </c>
      <c r="E20" s="8">
        <f t="shared" si="0"/>
        <v>4.162</v>
      </c>
    </row>
    <row r="21" spans="1:5">
      <c r="A21" s="9" t="s">
        <v>24</v>
      </c>
      <c r="B21" s="6">
        <v>143</v>
      </c>
      <c r="C21" s="7">
        <v>4.15</v>
      </c>
      <c r="D21" s="8">
        <v>4.15</v>
      </c>
      <c r="E21" s="8">
        <f t="shared" si="0"/>
        <v>4.15</v>
      </c>
    </row>
    <row r="22" spans="1:5">
      <c r="A22" s="9" t="s">
        <v>25</v>
      </c>
      <c r="B22" s="6">
        <v>129</v>
      </c>
      <c r="C22" s="7">
        <v>4.24</v>
      </c>
      <c r="D22" s="8">
        <v>3.9</v>
      </c>
      <c r="E22" s="8">
        <f t="shared" si="0"/>
        <v>4.138</v>
      </c>
    </row>
    <row r="23" spans="1:5">
      <c r="A23" s="9" t="s">
        <v>26</v>
      </c>
      <c r="B23" s="6">
        <v>146.5</v>
      </c>
      <c r="C23" s="7">
        <v>4.2</v>
      </c>
      <c r="D23" s="8">
        <v>3.96</v>
      </c>
      <c r="E23" s="8">
        <f t="shared" si="0"/>
        <v>4.128</v>
      </c>
    </row>
    <row r="24" spans="1:5">
      <c r="A24" s="9" t="s">
        <v>27</v>
      </c>
      <c r="B24" s="6">
        <v>136</v>
      </c>
      <c r="C24" s="7">
        <v>4.14</v>
      </c>
      <c r="D24" s="8">
        <v>3.95</v>
      </c>
      <c r="E24" s="8">
        <f t="shared" si="0"/>
        <v>4.083</v>
      </c>
    </row>
    <row r="25" spans="1:5">
      <c r="A25" s="9" t="s">
        <v>28</v>
      </c>
      <c r="B25" s="6">
        <v>131.5</v>
      </c>
      <c r="C25" s="7">
        <v>4.09</v>
      </c>
      <c r="D25" s="8">
        <v>3.91</v>
      </c>
      <c r="E25" s="8">
        <f t="shared" si="0"/>
        <v>4.036</v>
      </c>
    </row>
    <row r="26" spans="1:5">
      <c r="A26" s="9" t="s">
        <v>29</v>
      </c>
      <c r="B26" s="6">
        <v>128</v>
      </c>
      <c r="C26" s="7">
        <v>4.07</v>
      </c>
      <c r="D26" s="8">
        <v>3.82</v>
      </c>
      <c r="E26" s="8">
        <f t="shared" si="0"/>
        <v>3.995</v>
      </c>
    </row>
    <row r="27" spans="1:5">
      <c r="A27" s="9" t="s">
        <v>30</v>
      </c>
      <c r="B27" s="6">
        <v>138.5</v>
      </c>
      <c r="C27" s="7">
        <v>4.01</v>
      </c>
      <c r="D27" s="8">
        <v>3.95</v>
      </c>
      <c r="E27" s="8">
        <f t="shared" si="0"/>
        <v>3.992</v>
      </c>
    </row>
    <row r="28" spans="1:5">
      <c r="A28" s="9" t="s">
        <v>31</v>
      </c>
      <c r="B28" s="6">
        <v>148.5</v>
      </c>
      <c r="C28" s="7">
        <v>3.98</v>
      </c>
      <c r="D28" s="8">
        <v>3.99</v>
      </c>
      <c r="E28" s="8">
        <f t="shared" si="0"/>
        <v>3.983</v>
      </c>
    </row>
    <row r="29" spans="1:5">
      <c r="A29" s="9" t="s">
        <v>32</v>
      </c>
      <c r="B29" s="6">
        <v>135</v>
      </c>
      <c r="C29" s="7">
        <v>3.99</v>
      </c>
      <c r="D29" s="8">
        <v>3.96</v>
      </c>
      <c r="E29" s="8">
        <f t="shared" si="0"/>
        <v>3.981</v>
      </c>
    </row>
    <row r="30" spans="1:5">
      <c r="A30" s="9" t="s">
        <v>33</v>
      </c>
      <c r="B30" s="6">
        <v>148</v>
      </c>
      <c r="C30" s="7">
        <v>4.05</v>
      </c>
      <c r="D30" s="8">
        <v>3.8</v>
      </c>
      <c r="E30" s="8">
        <f t="shared" si="0"/>
        <v>3.975</v>
      </c>
    </row>
    <row r="31" spans="1:5">
      <c r="A31" s="9" t="s">
        <v>34</v>
      </c>
      <c r="B31" s="6">
        <v>141</v>
      </c>
      <c r="C31" s="7">
        <v>4.04</v>
      </c>
      <c r="D31" s="8">
        <v>3.81</v>
      </c>
      <c r="E31" s="8">
        <f t="shared" si="0"/>
        <v>3.971</v>
      </c>
    </row>
    <row r="32" spans="1:5">
      <c r="A32" s="9" t="s">
        <v>35</v>
      </c>
      <c r="B32" s="6">
        <v>134.5</v>
      </c>
      <c r="C32" s="7">
        <v>4</v>
      </c>
      <c r="D32" s="8">
        <v>3.87</v>
      </c>
      <c r="E32" s="8">
        <f t="shared" si="0"/>
        <v>3.961</v>
      </c>
    </row>
    <row r="33" spans="1:5">
      <c r="A33" s="9" t="s">
        <v>36</v>
      </c>
      <c r="B33" s="6">
        <v>139</v>
      </c>
      <c r="C33" s="7">
        <v>3.92</v>
      </c>
      <c r="D33" s="8">
        <v>4.01</v>
      </c>
      <c r="E33" s="8">
        <f t="shared" si="0"/>
        <v>3.947</v>
      </c>
    </row>
    <row r="34" spans="1:5">
      <c r="A34" s="9" t="s">
        <v>37</v>
      </c>
      <c r="B34" s="6">
        <v>147</v>
      </c>
      <c r="C34" s="7">
        <v>3.93</v>
      </c>
      <c r="D34" s="8">
        <v>3.97</v>
      </c>
      <c r="E34" s="8">
        <f t="shared" si="0"/>
        <v>3.942</v>
      </c>
    </row>
    <row r="35" spans="1:5">
      <c r="A35" s="9" t="s">
        <v>38</v>
      </c>
      <c r="B35" s="6">
        <v>134</v>
      </c>
      <c r="C35" s="7">
        <v>3.94</v>
      </c>
      <c r="D35" s="8">
        <v>3.88</v>
      </c>
      <c r="E35" s="8">
        <f t="shared" si="0"/>
        <v>3.922</v>
      </c>
    </row>
    <row r="36" spans="1:5">
      <c r="A36" s="9" t="s">
        <v>39</v>
      </c>
      <c r="B36" s="6">
        <v>148</v>
      </c>
      <c r="C36" s="7">
        <v>3.9</v>
      </c>
      <c r="D36" s="8">
        <v>3.94</v>
      </c>
      <c r="E36" s="8">
        <f t="shared" si="0"/>
        <v>3.912</v>
      </c>
    </row>
    <row r="37" spans="1:5">
      <c r="A37" s="9" t="s">
        <v>40</v>
      </c>
      <c r="B37" s="6">
        <v>144.5</v>
      </c>
      <c r="C37" s="7">
        <v>3.94</v>
      </c>
      <c r="D37" s="8">
        <v>3.72</v>
      </c>
      <c r="E37" s="8">
        <f t="shared" si="0"/>
        <v>3.874</v>
      </c>
    </row>
    <row r="38" spans="1:5">
      <c r="A38" s="9" t="s">
        <v>41</v>
      </c>
      <c r="B38" s="6">
        <v>135</v>
      </c>
      <c r="C38" s="7">
        <v>3.95</v>
      </c>
      <c r="D38" s="8">
        <v>3.65</v>
      </c>
      <c r="E38" s="8">
        <f t="shared" si="0"/>
        <v>3.86</v>
      </c>
    </row>
    <row r="39" spans="1:5">
      <c r="A39" s="9" t="s">
        <v>42</v>
      </c>
      <c r="B39" s="6">
        <v>133</v>
      </c>
      <c r="C39" s="7">
        <v>3.96</v>
      </c>
      <c r="D39" s="8">
        <v>3.6</v>
      </c>
      <c r="E39" s="8">
        <f t="shared" si="0"/>
        <v>3.852</v>
      </c>
    </row>
    <row r="40" spans="1:5">
      <c r="A40" s="9" t="s">
        <v>43</v>
      </c>
      <c r="B40" s="6">
        <v>133.5</v>
      </c>
      <c r="C40" s="7">
        <v>3.87</v>
      </c>
      <c r="D40" s="8">
        <v>3.67</v>
      </c>
      <c r="E40" s="8">
        <f t="shared" si="0"/>
        <v>3.81</v>
      </c>
    </row>
    <row r="41" spans="1:5">
      <c r="A41" s="9" t="s">
        <v>44</v>
      </c>
      <c r="B41" s="6">
        <v>139</v>
      </c>
      <c r="C41" s="7">
        <v>3.8</v>
      </c>
      <c r="D41" s="8">
        <v>3.48</v>
      </c>
      <c r="E41" s="8">
        <f t="shared" si="0"/>
        <v>3.704</v>
      </c>
    </row>
    <row r="42" spans="1:5">
      <c r="A42" s="9" t="s">
        <v>45</v>
      </c>
      <c r="B42" s="6">
        <v>139.5</v>
      </c>
      <c r="C42" s="7">
        <v>3.72</v>
      </c>
      <c r="D42" s="8">
        <v>3.53</v>
      </c>
      <c r="E42" s="8">
        <f t="shared" si="0"/>
        <v>3.663</v>
      </c>
    </row>
    <row r="43" spans="1:5">
      <c r="A43" s="9" t="s">
        <v>46</v>
      </c>
      <c r="B43" s="6">
        <v>139</v>
      </c>
      <c r="C43" s="7">
        <v>3.64</v>
      </c>
      <c r="D43" s="8">
        <v>3.67</v>
      </c>
      <c r="E43" s="8">
        <f t="shared" si="0"/>
        <v>3.649</v>
      </c>
    </row>
    <row r="44" spans="1:5">
      <c r="A44" s="9" t="s">
        <v>47</v>
      </c>
      <c r="B44" s="6">
        <v>133.5</v>
      </c>
      <c r="C44" s="7">
        <v>3.62</v>
      </c>
      <c r="D44" s="8">
        <v>3.67</v>
      </c>
      <c r="E44" s="8">
        <f t="shared" si="0"/>
        <v>3.635</v>
      </c>
    </row>
    <row r="45" spans="1:5">
      <c r="A45" s="9" t="s">
        <v>48</v>
      </c>
      <c r="B45" s="6">
        <v>144.5</v>
      </c>
      <c r="C45" s="7">
        <v>3.64</v>
      </c>
      <c r="D45" s="8">
        <v>3.52</v>
      </c>
      <c r="E45" s="8">
        <f t="shared" si="0"/>
        <v>3.604</v>
      </c>
    </row>
    <row r="46" spans="1:5">
      <c r="A46" s="9" t="s">
        <v>49</v>
      </c>
      <c r="B46" s="6">
        <v>146.5</v>
      </c>
      <c r="C46" s="7">
        <v>3.54</v>
      </c>
      <c r="D46" s="8">
        <v>3.52</v>
      </c>
      <c r="E46" s="8">
        <f t="shared" si="0"/>
        <v>3.534</v>
      </c>
    </row>
    <row r="47" spans="1:5">
      <c r="A47" s="9" t="s">
        <v>50</v>
      </c>
      <c r="B47" s="6">
        <v>133</v>
      </c>
      <c r="C47" s="7">
        <v>3.54</v>
      </c>
      <c r="D47" s="8">
        <v>3.42</v>
      </c>
      <c r="E47" s="8">
        <f t="shared" si="0"/>
        <v>3.504</v>
      </c>
    </row>
    <row r="48" spans="1:5">
      <c r="A48" s="9" t="s">
        <v>51</v>
      </c>
      <c r="B48" s="6">
        <v>143</v>
      </c>
      <c r="C48" s="7">
        <v>3.44</v>
      </c>
      <c r="D48" s="8">
        <v>3.42</v>
      </c>
      <c r="E48" s="8">
        <f t="shared" si="0"/>
        <v>3.434</v>
      </c>
    </row>
    <row r="49" spans="1:5">
      <c r="A49" s="9" t="s">
        <v>52</v>
      </c>
      <c r="B49" s="6">
        <v>141</v>
      </c>
      <c r="C49" s="7">
        <v>3.48</v>
      </c>
      <c r="D49" s="8">
        <v>3.32</v>
      </c>
      <c r="E49" s="8">
        <f t="shared" si="0"/>
        <v>3.432</v>
      </c>
    </row>
    <row r="50" spans="1:5">
      <c r="A50" s="9" t="s">
        <v>53</v>
      </c>
      <c r="B50" s="6">
        <v>135</v>
      </c>
      <c r="C50" s="7">
        <v>3.44</v>
      </c>
      <c r="D50" s="8">
        <v>3.35</v>
      </c>
      <c r="E50" s="8">
        <f t="shared" si="0"/>
        <v>3.413</v>
      </c>
    </row>
    <row r="51" spans="1:5">
      <c r="A51" s="9" t="s">
        <v>54</v>
      </c>
      <c r="B51" s="6">
        <v>131</v>
      </c>
      <c r="C51" s="7">
        <v>3.48</v>
      </c>
      <c r="D51" s="8">
        <v>3.18</v>
      </c>
      <c r="E51" s="8">
        <f t="shared" si="0"/>
        <v>3.39</v>
      </c>
    </row>
    <row r="52" spans="1:5">
      <c r="A52" s="9" t="s">
        <v>55</v>
      </c>
      <c r="B52" s="6">
        <v>129</v>
      </c>
      <c r="C52" s="7">
        <v>3.39</v>
      </c>
      <c r="D52" s="8">
        <v>3.34</v>
      </c>
      <c r="E52" s="8">
        <f t="shared" si="0"/>
        <v>3.375</v>
      </c>
    </row>
    <row r="53" spans="1:5">
      <c r="A53" s="9" t="s">
        <v>56</v>
      </c>
      <c r="B53" s="6">
        <v>131</v>
      </c>
      <c r="C53" s="7">
        <v>3.32</v>
      </c>
      <c r="D53" s="8">
        <v>3.34</v>
      </c>
      <c r="E53" s="8">
        <f t="shared" si="0"/>
        <v>3.326</v>
      </c>
    </row>
    <row r="54" spans="1:5">
      <c r="A54" s="9" t="s">
        <v>57</v>
      </c>
      <c r="B54" s="6">
        <v>135</v>
      </c>
      <c r="C54" s="7">
        <v>3.26</v>
      </c>
      <c r="D54" s="8">
        <v>3.26</v>
      </c>
      <c r="E54" s="8">
        <f t="shared" si="0"/>
        <v>3.26</v>
      </c>
    </row>
    <row r="55" spans="1:5">
      <c r="A55" s="9" t="s">
        <v>58</v>
      </c>
      <c r="B55" s="6">
        <v>135</v>
      </c>
      <c r="C55" s="7">
        <v>3.16</v>
      </c>
      <c r="D55" s="8">
        <v>3.31</v>
      </c>
      <c r="E55" s="8">
        <f t="shared" si="0"/>
        <v>3.205</v>
      </c>
    </row>
    <row r="56" spans="1:5">
      <c r="A56" s="9" t="s">
        <v>59</v>
      </c>
      <c r="B56" s="6">
        <v>128.5</v>
      </c>
      <c r="C56" s="7">
        <v>3.17</v>
      </c>
      <c r="D56" s="8">
        <v>3.14</v>
      </c>
      <c r="E56" s="8">
        <f t="shared" si="0"/>
        <v>3.161</v>
      </c>
    </row>
    <row r="57" spans="1:5">
      <c r="A57" s="9" t="s">
        <v>60</v>
      </c>
      <c r="B57" s="6">
        <v>130.5</v>
      </c>
      <c r="C57" s="7">
        <v>3.09</v>
      </c>
      <c r="D57" s="8">
        <v>3.1</v>
      </c>
      <c r="E57" s="8">
        <f t="shared" si="0"/>
        <v>3.093</v>
      </c>
    </row>
    <row r="58" spans="1:5">
      <c r="A58" s="9" t="s">
        <v>61</v>
      </c>
      <c r="B58" s="6">
        <v>122</v>
      </c>
      <c r="C58" s="7">
        <v>3.05</v>
      </c>
      <c r="D58" s="8">
        <v>2.86</v>
      </c>
      <c r="E58" s="8">
        <f t="shared" si="0"/>
        <v>2.993</v>
      </c>
    </row>
    <row r="59" spans="1:5">
      <c r="A59" s="9" t="s">
        <v>62</v>
      </c>
      <c r="B59" s="6">
        <v>122</v>
      </c>
      <c r="C59" s="7">
        <v>2.84</v>
      </c>
      <c r="D59" s="8">
        <v>3.13</v>
      </c>
      <c r="E59" s="8">
        <f t="shared" si="0"/>
        <v>2.927</v>
      </c>
    </row>
    <row r="60" spans="1:5">
      <c r="A60" s="9" t="s">
        <v>63</v>
      </c>
      <c r="B60" s="6">
        <v>131</v>
      </c>
      <c r="C60" s="7">
        <v>2.85</v>
      </c>
      <c r="D60" s="8">
        <v>3.01</v>
      </c>
      <c r="E60" s="8">
        <f t="shared" si="0"/>
        <v>2.898</v>
      </c>
    </row>
    <row r="61" spans="1:5">
      <c r="A61" s="9" t="s">
        <v>64</v>
      </c>
      <c r="B61" s="6">
        <v>117</v>
      </c>
      <c r="C61" s="7">
        <v>2.79</v>
      </c>
      <c r="D61" s="8">
        <v>2.34</v>
      </c>
      <c r="E61" s="8">
        <f t="shared" si="0"/>
        <v>2.655</v>
      </c>
    </row>
    <row r="62" spans="1:5">
      <c r="A62" s="9" t="s">
        <v>65</v>
      </c>
      <c r="B62" s="6">
        <v>127</v>
      </c>
      <c r="C62" s="7">
        <v>2.6</v>
      </c>
      <c r="D62" s="8">
        <v>2.67</v>
      </c>
      <c r="E62" s="8">
        <f t="shared" si="0"/>
        <v>2.621</v>
      </c>
    </row>
    <row r="63" spans="1:5">
      <c r="A63" s="9" t="s">
        <v>66</v>
      </c>
      <c r="B63" s="6">
        <v>118.5</v>
      </c>
      <c r="C63" s="7">
        <v>2.57</v>
      </c>
      <c r="D63" s="8">
        <v>2.27</v>
      </c>
      <c r="E63" s="8">
        <f t="shared" si="0"/>
        <v>2.48</v>
      </c>
    </row>
    <row r="64" spans="1:5">
      <c r="A64" s="9" t="s">
        <v>67</v>
      </c>
      <c r="B64" s="6">
        <v>123</v>
      </c>
      <c r="C64" s="7">
        <v>2.39</v>
      </c>
      <c r="D64" s="8">
        <v>2.63</v>
      </c>
      <c r="E64" s="8">
        <f t="shared" si="0"/>
        <v>2.462</v>
      </c>
    </row>
    <row r="65" spans="1:5">
      <c r="A65" s="9" t="s">
        <v>68</v>
      </c>
      <c r="B65" s="6">
        <v>128</v>
      </c>
      <c r="C65" s="7">
        <v>2.38</v>
      </c>
      <c r="D65" s="8">
        <v>2.52</v>
      </c>
      <c r="E65" s="8">
        <f t="shared" si="0"/>
        <v>2.422</v>
      </c>
    </row>
    <row r="66" spans="1:5">
      <c r="A66" s="9" t="s">
        <v>69</v>
      </c>
      <c r="B66" s="6">
        <v>97</v>
      </c>
      <c r="C66" s="7">
        <v>2.35</v>
      </c>
      <c r="D66" s="8">
        <v>1.87</v>
      </c>
      <c r="E66" s="8">
        <f t="shared" ref="E66:E71" si="1">C66*0.7+D66*0.3</f>
        <v>2.206</v>
      </c>
    </row>
    <row r="67" spans="1:5">
      <c r="A67" s="9" t="s">
        <v>70</v>
      </c>
      <c r="B67" s="6">
        <v>107.5</v>
      </c>
      <c r="C67" s="7">
        <v>2.15</v>
      </c>
      <c r="D67" s="8">
        <v>2.06</v>
      </c>
      <c r="E67" s="8">
        <f t="shared" si="1"/>
        <v>2.123</v>
      </c>
    </row>
    <row r="68" spans="1:5">
      <c r="A68" s="9" t="s">
        <v>71</v>
      </c>
      <c r="B68" s="6">
        <v>138.5</v>
      </c>
      <c r="C68" s="7">
        <v>1.95</v>
      </c>
      <c r="D68" s="8">
        <v>2.12</v>
      </c>
      <c r="E68" s="8">
        <f t="shared" si="1"/>
        <v>2.001</v>
      </c>
    </row>
    <row r="69" spans="1:5">
      <c r="A69" s="9" t="s">
        <v>72</v>
      </c>
      <c r="B69" s="6">
        <v>74.5</v>
      </c>
      <c r="C69" s="7">
        <v>1.3</v>
      </c>
      <c r="D69" s="8">
        <v>1.46</v>
      </c>
      <c r="E69" s="8">
        <f t="shared" si="1"/>
        <v>1.348</v>
      </c>
    </row>
    <row r="70" spans="1:5">
      <c r="A70" s="9" t="s">
        <v>73</v>
      </c>
      <c r="B70" s="6">
        <v>107</v>
      </c>
      <c r="C70" s="10" t="s">
        <v>74</v>
      </c>
      <c r="D70" s="8">
        <v>2</v>
      </c>
      <c r="E70" s="8">
        <f t="shared" si="1"/>
        <v>1.202</v>
      </c>
    </row>
    <row r="71" spans="1:5">
      <c r="A71" s="9" t="s">
        <v>75</v>
      </c>
      <c r="B71" s="6">
        <v>107</v>
      </c>
      <c r="C71" s="10" t="s">
        <v>76</v>
      </c>
      <c r="D71" s="8">
        <v>2.08</v>
      </c>
      <c r="E71" s="8">
        <f t="shared" si="1"/>
        <v>1.093</v>
      </c>
    </row>
  </sheetData>
  <sortState ref="A2:AQ71">
    <sortCondition ref="E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蛋挞蛋挞蛋蛋挞</cp:lastModifiedBy>
  <dcterms:created xsi:type="dcterms:W3CDTF">2019-08-27T04:29:00Z</dcterms:created>
  <dcterms:modified xsi:type="dcterms:W3CDTF">2019-09-12T17:07:39Z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